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88" yWindow="36" windowWidth="8556" windowHeight="9132" activeTab="0"/>
  </bookViews>
  <sheets>
    <sheet name="Источники" sheetId="1" r:id="rId1"/>
  </sheets>
  <externalReferences>
    <externalReference r:id="rId4"/>
    <externalReference r:id="rId5"/>
  </externalReferences>
  <definedNames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item3">#REF!</definedName>
    <definedName name="citem4">#REF!</definedName>
    <definedName name="citem5">#REF!</definedName>
    <definedName name="cmdiv">#REF!</definedName>
    <definedName name="CODE_STR">#REF!</definedName>
    <definedName name="CODE_STR_1">#REF!</definedName>
    <definedName name="CODE_STR_CONTROL">'[2]Контроль'!$A$3,'[2]Контроль'!$A$2,'[2]Контроль'!$A$1,'[2]Контроль'!$B:$B</definedName>
    <definedName name="CORR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ATE_1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INTEH_1">#REF!</definedName>
    <definedName name="Footer">#REF!</definedName>
    <definedName name="FOOTER_1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tem3_n">#REF!</definedName>
    <definedName name="item4_n">#REF!</definedName>
    <definedName name="item5_n">#REF!</definedName>
    <definedName name="izm">#REF!</definedName>
    <definedName name="KL_1">#REF!</definedName>
    <definedName name="KST_1">#REF!</definedName>
    <definedName name="LINK">#REF!</definedName>
    <definedName name="LINK_1">#REF!</definedName>
    <definedName name="link1">#REF!</definedName>
    <definedName name="MAIN_DATA">#REF!</definedName>
    <definedName name="MAIN_DATA_1">#REF!</definedName>
    <definedName name="MAIN_DATA_USER_1">#REF!</definedName>
    <definedName name="mdiv_n">#REF!</definedName>
    <definedName name="METRIC">#REF!</definedName>
    <definedName name="METRIC_1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ERIOD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ABLE_CODE_STR">#REF!</definedName>
    <definedName name="TABLE_CODE_STR_1">#REF!</definedName>
    <definedName name="tgt">#REF!</definedName>
    <definedName name="tgt_n">#REF!</definedName>
    <definedName name="tgt3_n">#REF!</definedName>
    <definedName name="tgt5_n">#REF!</definedName>
    <definedName name="TITLE">#REF!</definedName>
    <definedName name="TITLE_1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WRITE_1">#REF!</definedName>
    <definedName name="WRITE_1_1">#REF!</definedName>
    <definedName name="WRITE_2">#REF!</definedName>
    <definedName name="WRITE_2_1">#REF!</definedName>
    <definedName name="WRITE_3">#REF!</definedName>
    <definedName name="WRITE_3_1">#REF!</definedName>
    <definedName name="Zam_Boss_FIO">#REF!</definedName>
    <definedName name="Zam_Buh_FIO">#REF!</definedName>
    <definedName name="Zam_Chef_FIO">#REF!</definedName>
    <definedName name="_xlnm.Print_Area" localSheetId="0">'Источники'!$A$1:$C$17</definedName>
  </definedNames>
  <calcPr fullCalcOnLoad="1" fullPrecision="0"/>
</workbook>
</file>

<file path=xl/sharedStrings.xml><?xml version="1.0" encoding="utf-8"?>
<sst xmlns="http://schemas.openxmlformats.org/spreadsheetml/2006/main" count="20" uniqueCount="20">
  <si>
    <t>Наименование</t>
  </si>
  <si>
    <t xml:space="preserve">Сумма       </t>
  </si>
  <si>
    <t>(тыс. рублей)</t>
  </si>
  <si>
    <t>в том числе:</t>
  </si>
  <si>
    <t>Увеличение остатков средств бюджетов</t>
  </si>
  <si>
    <t>Уменьшение остатков средств бюджетов</t>
  </si>
  <si>
    <t xml:space="preserve">Код источника финансирования </t>
  </si>
  <si>
    <t>000 01 00 00 00 00 0000 000</t>
  </si>
  <si>
    <t>000 01 05 00 00 00 0000 000</t>
  </si>
  <si>
    <t>000 01 05 00 00 00 0000 500</t>
  </si>
  <si>
    <t>000 01 05 00 00 00 0000 600</t>
  </si>
  <si>
    <t>Источники внутреннего финансирования дефицитов бюджетов - всего</t>
  </si>
  <si>
    <t>ИЗМЕНЕНИЕ ОСТАТКОВ СРЕДСТВ НА СЧЕТАХ ПО УЧЕТУ СРЕДСТВ БЮДЖЕТА</t>
  </si>
  <si>
    <t>Источники финансирования дефицита бюджета города Байконур</t>
  </si>
  <si>
    <t>города Байконур</t>
  </si>
  <si>
    <t xml:space="preserve">                                                                         __________________</t>
  </si>
  <si>
    <t>на 2014 год</t>
  </si>
  <si>
    <t>Приложение 8</t>
  </si>
  <si>
    <t xml:space="preserve"> от  ________________________ №______</t>
  </si>
  <si>
    <t>к постановлению Главы администрации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</si>
</sst>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p.&quot;;\-#,##0&quot;p.&quot;"/>
    <numFmt numFmtId="165" formatCode="#,##0&quot;p.&quot;;[Red]\-#,##0&quot;p.&quot;"/>
    <numFmt numFmtId="166" formatCode="#,##0.00&quot;p.&quot;;\-#,##0.00&quot;p.&quot;"/>
    <numFmt numFmtId="167" formatCode="#,##0.00&quot;p.&quot;;[Red]\-#,##0.00&quot;p.&quot;"/>
    <numFmt numFmtId="168" formatCode="_-* #,##0&quot;p.&quot;_-;\-* #,##0&quot;p.&quot;_-;_-* &quot;-&quot;&quot;p.&quot;_-;_-@_-"/>
    <numFmt numFmtId="169" formatCode="_-* #,##0_p_._-;\-* #,##0_p_._-;_-* &quot;-&quot;_p_._-;_-@_-"/>
    <numFmt numFmtId="170" formatCode="_-* #,##0.00&quot;p.&quot;_-;\-* #,##0.00&quot;p.&quot;_-;_-* &quot;-&quot;??&quot;p.&quot;_-;_-@_-"/>
    <numFmt numFmtId="171" formatCode="_-* #,##0.00_p_._-;\-* #,##0.00_p_._-;_-* &quot;-&quot;??_p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000"/>
    <numFmt numFmtId="182" formatCode="_-* #,##0&quot;d.&quot;_-;\-* #,##0&quot;d.&quot;_-;_-* &quot;-&quot;&quot;d.&quot;_-;_-@_-"/>
    <numFmt numFmtId="183" formatCode="_-* #,##0.00&quot;d.&quot;_-;\-* #,##0.00&quot;d.&quot;_-;_-* &quot;-&quot;??&quot;d.&quot;_-;_-@_-"/>
    <numFmt numFmtId="184" formatCode="_-* #,##0_d_._-;\-* #,##0_d_._-;_-* &quot;-&quot;_d_._-;_-@_-"/>
    <numFmt numFmtId="185" formatCode="_-* #,##0.00_d_._-;\-* #,##0.00_d_._-;_-* &quot;-&quot;??_d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"/>
    <numFmt numFmtId="191" formatCode="#,##0.000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dd\,\ mmmm\ dd\,\ yyyy"/>
    <numFmt numFmtId="201" formatCode="0.0"/>
    <numFmt numFmtId="202" formatCode="#,##0_р_."/>
    <numFmt numFmtId="203" formatCode="#,##0.0_ ;[Red]\-#,##0.0\ "/>
    <numFmt numFmtId="204" formatCode="#,##0_ ;[Red]\-#,##0\ "/>
    <numFmt numFmtId="205" formatCode="000000"/>
  </numFmts>
  <fonts count="3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6" fillId="0" borderId="0" xfId="0" applyFont="1" applyFill="1" applyBorder="1" applyAlignment="1">
      <alignment horizontal="right"/>
    </xf>
    <xf numFmtId="0" fontId="7" fillId="24" borderId="10" xfId="0" applyNumberFormat="1" applyFont="1" applyFill="1" applyBorder="1" applyAlignment="1">
      <alignment horizontal="left" vertical="center" wrapText="1" indent="2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9" fontId="11" fillId="20" borderId="10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12" fillId="24" borderId="10" xfId="0" applyNumberFormat="1" applyFont="1" applyFill="1" applyBorder="1" applyAlignment="1">
      <alignment horizontal="left" vertical="center" wrapText="1" indent="2"/>
    </xf>
    <xf numFmtId="0" fontId="11" fillId="20" borderId="0" xfId="0" applyFont="1" applyFill="1" applyAlignment="1">
      <alignment/>
    </xf>
    <xf numFmtId="0" fontId="14" fillId="24" borderId="10" xfId="0" applyNumberFormat="1" applyFont="1" applyFill="1" applyBorder="1" applyAlignment="1">
      <alignment horizontal="left" vertical="center" wrapText="1" indent="2"/>
    </xf>
    <xf numFmtId="0" fontId="15" fillId="0" borderId="0" xfId="0" applyFont="1" applyAlignment="1">
      <alignment/>
    </xf>
    <xf numFmtId="49" fontId="11" fillId="2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90" fontId="15" fillId="0" borderId="10" xfId="0" applyNumberFormat="1" applyFont="1" applyBorder="1" applyAlignment="1">
      <alignment horizontal="center" vertical="center"/>
    </xf>
    <xf numFmtId="190" fontId="11" fillId="20" borderId="10" xfId="0" applyNumberFormat="1" applyFont="1" applyFill="1" applyBorder="1" applyAlignment="1">
      <alignment horizontal="center" vertical="center"/>
    </xf>
    <xf numFmtId="190" fontId="13" fillId="0" borderId="10" xfId="0" applyNumberFormat="1" applyFont="1" applyBorder="1" applyAlignment="1">
      <alignment horizontal="center" vertical="center"/>
    </xf>
    <xf numFmtId="3" fontId="8" fillId="0" borderId="0" xfId="0" applyNumberFormat="1" applyFont="1" applyFill="1" applyAlignment="1">
      <alignment horizontal="right" vertical="center"/>
    </xf>
    <xf numFmtId="3" fontId="33" fillId="0" borderId="0" xfId="0" applyNumberFormat="1" applyFont="1" applyFill="1" applyAlignment="1">
      <alignment horizontal="right" vertical="center"/>
    </xf>
    <xf numFmtId="0" fontId="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1;&#1072;&#1087;&#1080;&#1085;&#1072;.UPR_FIN\&#1052;&#1086;&#1080;%20&#1076;&#1086;&#1082;&#1091;&#1084;&#1077;&#1085;&#1090;&#1099;\&#1041;&#1102;&#1076;&#1078;&#1077;&#1090;%202003\&#1055;&#1086;&#1089;&#1090;&#1072;&#1085;&#1086;&#1074;&#1083;&#1077;&#1085;&#1080;&#1103;\&#8470;85%20&#1086;&#1090;%2023.05\&#1056;&#1086;&#1089;&#1087;&#1080;&#1089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1;&#1072;&#1087;&#1080;&#1085;&#1072;.UPR_FIN\&#1052;&#1086;&#1080;%20&#1076;&#1086;&#1082;&#1091;&#1084;&#1077;&#1085;&#1090;&#1099;\&#1044;&#1086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спиь (доходы)"/>
      <sheetName val="Роспись (расходы)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ая_таблица"/>
      <sheetName val="Пояснительная_справка"/>
      <sheetName val="SQLDATA2"/>
      <sheetName val="Расшифровка"/>
      <sheetName val="Service"/>
      <sheetName val="OTBOR_COND"/>
      <sheetName val="FORM"/>
      <sheetName val="SQLData1"/>
      <sheetName val="SEEK_POP_SQLDATA"/>
      <sheetName val="SQLDATA"/>
      <sheetName val="Контроль"/>
      <sheetName val="ALG"/>
      <sheetName val="DBF_EXCHANGE"/>
    </sheetNames>
    <sheetDataSet>
      <sheetData sheetId="10">
        <row r="1">
          <cell r="A1" t="str">
            <v>Ф 600 Отчет об исполнении и финансировании расходов</v>
          </cell>
        </row>
        <row r="2">
          <cell r="A2" t="str">
            <v>Отчет об ошибках контроля</v>
          </cell>
        </row>
        <row r="3">
          <cell r="A3" t="str">
            <v>ИНН :9901000027  -  Управление финансов администрации г. Байконур Российской Федерации Комплекс "Байконур"</v>
          </cell>
        </row>
        <row r="4">
          <cell r="B4" t="str">
            <v>Код 
отчетности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17"/>
  <sheetViews>
    <sheetView tabSelected="1" zoomScalePageLayoutView="0" workbookViewId="0" topLeftCell="A1">
      <selection activeCell="C5" sqref="C5"/>
    </sheetView>
  </sheetViews>
  <sheetFormatPr defaultColWidth="9.00390625" defaultRowHeight="12.75" outlineLevelRow="1"/>
  <cols>
    <col min="1" max="1" width="50.375" style="0" customWidth="1"/>
    <col min="2" max="2" width="29.625" style="0" customWidth="1"/>
    <col min="3" max="3" width="13.625" style="0" customWidth="1"/>
  </cols>
  <sheetData>
    <row r="1" ht="15">
      <c r="C1" s="3" t="s">
        <v>17</v>
      </c>
    </row>
    <row r="2" ht="15">
      <c r="C2" s="3"/>
    </row>
    <row r="3" ht="13.5">
      <c r="C3" s="22" t="s">
        <v>19</v>
      </c>
    </row>
    <row r="4" ht="13.5">
      <c r="C4" s="22" t="s">
        <v>14</v>
      </c>
    </row>
    <row r="5" ht="15">
      <c r="C5" s="21" t="s">
        <v>18</v>
      </c>
    </row>
    <row r="6" ht="15">
      <c r="C6" s="3"/>
    </row>
    <row r="7" spans="1:3" s="4" customFormat="1" ht="15">
      <c r="A7" s="23" t="s">
        <v>13</v>
      </c>
      <c r="B7" s="23"/>
      <c r="C7" s="23"/>
    </row>
    <row r="8" spans="1:3" s="4" customFormat="1" ht="15">
      <c r="A8" s="23" t="s">
        <v>16</v>
      </c>
      <c r="B8" s="23"/>
      <c r="C8" s="23"/>
    </row>
    <row r="9" spans="1:3" ht="15">
      <c r="A9" s="4"/>
      <c r="C9" s="1" t="s">
        <v>2</v>
      </c>
    </row>
    <row r="10" spans="1:3" s="6" customFormat="1" ht="12.75">
      <c r="A10" s="5" t="s">
        <v>0</v>
      </c>
      <c r="B10" s="5" t="s">
        <v>6</v>
      </c>
      <c r="C10" s="5" t="s">
        <v>1</v>
      </c>
    </row>
    <row r="11" spans="1:3" s="10" customFormat="1" ht="30.75" outlineLevel="1">
      <c r="A11" s="7" t="s">
        <v>11</v>
      </c>
      <c r="B11" s="13" t="s">
        <v>7</v>
      </c>
      <c r="C11" s="19">
        <f>C13+0</f>
        <v>211702.4</v>
      </c>
    </row>
    <row r="12" spans="1:3" ht="15">
      <c r="A12" s="2" t="s">
        <v>3</v>
      </c>
      <c r="B12" s="14"/>
      <c r="C12" s="15"/>
    </row>
    <row r="13" spans="1:3" s="8" customFormat="1" ht="27">
      <c r="A13" s="9" t="s">
        <v>12</v>
      </c>
      <c r="B13" s="16" t="s">
        <v>8</v>
      </c>
      <c r="C13" s="20">
        <f>C15+C14</f>
        <v>211702.4</v>
      </c>
    </row>
    <row r="14" spans="1:3" s="12" customFormat="1" ht="14.25">
      <c r="A14" s="11" t="s">
        <v>4</v>
      </c>
      <c r="B14" s="17" t="s">
        <v>9</v>
      </c>
      <c r="C14" s="18">
        <v>-3454231.9</v>
      </c>
    </row>
    <row r="15" spans="1:3" s="12" customFormat="1" ht="14.25">
      <c r="A15" s="11" t="s">
        <v>5</v>
      </c>
      <c r="B15" s="17" t="s">
        <v>10</v>
      </c>
      <c r="C15" s="18">
        <v>3665934.3</v>
      </c>
    </row>
    <row r="17" ht="12.75">
      <c r="A17" t="s">
        <v>15</v>
      </c>
    </row>
  </sheetData>
  <sheetProtection/>
  <mergeCells count="2">
    <mergeCell ref="A7:C7"/>
    <mergeCell ref="A8:C8"/>
  </mergeCells>
  <printOptions horizontalCentered="1"/>
  <pageMargins left="0.5905511811023623" right="0.3937007874015748" top="0.5905511811023623" bottom="0.5905511811023623" header="0.5118110236220472" footer="0.31496062992125984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Болотский</cp:lastModifiedBy>
  <cp:lastPrinted>2014-06-06T03:58:31Z</cp:lastPrinted>
  <dcterms:created xsi:type="dcterms:W3CDTF">2002-10-08T15:02:13Z</dcterms:created>
  <dcterms:modified xsi:type="dcterms:W3CDTF">2014-06-06T04:06:20Z</dcterms:modified>
  <cp:category/>
  <cp:version/>
  <cp:contentType/>
  <cp:contentStatus/>
</cp:coreProperties>
</file>